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S:\Amministrazione\AFFARI GENERALI\CORRUZIONE E TRASPARENZA\Amministrazione Trasparente\Riepilogo contratti\"/>
    </mc:Choice>
  </mc:AlternateContent>
  <bookViews>
    <workbookView xWindow="0" yWindow="0" windowWidth="28800" windowHeight="11700" tabRatio="745"/>
  </bookViews>
  <sheets>
    <sheet name="Anno 2024" sheetId="5" r:id="rId1"/>
  </sheets>
  <definedNames>
    <definedName name="_xlnm._FilterDatabase" localSheetId="0" hidden="1">'Anno 2024'!$A$3:$K$3</definedName>
    <definedName name="_xlnm.Print_Area" localSheetId="0">'Anno 2024'!$A$1:$K$3</definedName>
  </definedNames>
  <calcPr calcId="162913"/>
</workbook>
</file>

<file path=xl/sharedStrings.xml><?xml version="1.0" encoding="utf-8"?>
<sst xmlns="http://schemas.openxmlformats.org/spreadsheetml/2006/main" count="194" uniqueCount="115">
  <si>
    <t>Aggiudicatario</t>
  </si>
  <si>
    <t>CIG</t>
  </si>
  <si>
    <t>Oggetto</t>
  </si>
  <si>
    <t>Procedura di scelta del contraente</t>
  </si>
  <si>
    <t>Codice Fiscale</t>
  </si>
  <si>
    <t>Denominazione</t>
  </si>
  <si>
    <t>Elenco operatori invitati a presentare offerte</t>
  </si>
  <si>
    <t>Importo di aggiudicazione</t>
  </si>
  <si>
    <t>Data Inizio</t>
  </si>
  <si>
    <t>Data Ultimazione</t>
  </si>
  <si>
    <t>Somme liquidate (al netto dell'IVA)</t>
  </si>
  <si>
    <t>AFFIDAMENTO DIRETTO</t>
  </si>
  <si>
    <t>ADESIONE CONVENZIONE CONSIP</t>
  </si>
  <si>
    <t>Padova Attiva S.r.l. Unipersonale - C.F. 01670300308</t>
  </si>
  <si>
    <t>01670300308</t>
  </si>
  <si>
    <t>PADOVA ATTIVA S.R.L. Unipersonale</t>
  </si>
  <si>
    <t>Z663A36D23</t>
  </si>
  <si>
    <t>GI GROUP S.P.A. - C.F. 11629770154</t>
  </si>
  <si>
    <t>30/06/'24</t>
  </si>
  <si>
    <t>DOTT. BERGAMINI DANIELE - C.F. BRGDNL81A11D325J</t>
  </si>
  <si>
    <t>HDI ASSICURAZIONI S.P.A. - C.F. 04349061004</t>
  </si>
  <si>
    <t>30/11/'24</t>
  </si>
  <si>
    <t>08/03/'23</t>
  </si>
  <si>
    <t>GI GROUP S.P.A. C.F. 11629770154 - RANSTAD ITALIA S.P.A. C.F. 12730090151 - MANPOWER ITALIA S.R.L. C.F. 11947650153</t>
  </si>
  <si>
    <r>
      <t xml:space="preserve">Contratti di forniture, beni e servizi
Anno 2024
</t>
    </r>
    <r>
      <rPr>
        <sz val="16"/>
        <color theme="1"/>
        <rFont val="Titillium"/>
        <family val="3"/>
      </rPr>
      <t>Dati aggiornati al 31 dicembre 2024</t>
    </r>
  </si>
  <si>
    <t>08/05/'24</t>
  </si>
  <si>
    <t>B1238A870C</t>
  </si>
  <si>
    <t>Adesione alla Convenzione stipulata dalla Società Consip S.p.A. e Edison Energia S.p.A., denominata Convenzione per l'affidamento della fornitura di energia elettrica e dei servizi connessi per le Pubbliche Amministrazioni. Edizione 21 - Lotto 5</t>
  </si>
  <si>
    <t>SOCIETA' CONSIP S.P.A. e EDISON ENERGIA S.P.A. - C.F. 08526440154</t>
  </si>
  <si>
    <t>01/08/'24</t>
  </si>
  <si>
    <t>30/07/'25</t>
  </si>
  <si>
    <t>B13B8DF776</t>
  </si>
  <si>
    <t>Servizio di consulenza del lavoro, gestione del personale e adempimenti connessi per il biennio 2024 - 2026</t>
  </si>
  <si>
    <t>STUDIO BONAGURIO RAG. MARIA CHIARA - C.F. BNGMCH63P48E522Q</t>
  </si>
  <si>
    <t>01/07/'24</t>
  </si>
  <si>
    <t>30/06/'26</t>
  </si>
  <si>
    <t>B16B74070C</t>
  </si>
  <si>
    <t>Servizio di RSPP di cui al D.Lgs. 81/2008 per il quadriennio 2024 - 2028</t>
  </si>
  <si>
    <t>30/06/'28</t>
  </si>
  <si>
    <t>B1617EBAE5</t>
  </si>
  <si>
    <t>Servizio di avvio, manutenzione e assistenza del portale amministrazione trasparente (PAT) per il trienniio 2024 - 2027</t>
  </si>
  <si>
    <t>ISWEB S.P.A. - P.IVA E C.F. 01722270665</t>
  </si>
  <si>
    <t>31/07/'27</t>
  </si>
  <si>
    <t>B20C21B08A</t>
  </si>
  <si>
    <t>Servizio di pulizia dell'immobile detenuto da Padova Attiva S.r.l. sito in Padova, Corso Stati Uniti 14/D, per il biennio 2024 - 2026</t>
  </si>
  <si>
    <t>I.S.S. ITALIA A. BARBATO S.R.L. - P.IVA E C.F. 00215860289</t>
  </si>
  <si>
    <t>18/06/'24</t>
  </si>
  <si>
    <t>17/06/'26</t>
  </si>
  <si>
    <t>B1D1BC0294</t>
  </si>
  <si>
    <t>30/06/'27</t>
  </si>
  <si>
    <t>B256250D98</t>
  </si>
  <si>
    <t>Servizio di copertura assicurativa "Incendio ed altri danni ai beni, RC" dal 30.06.2024 al 30.06.2027</t>
  </si>
  <si>
    <t>Autorizzazione alla partecipazione di n. 1  risorsa al "Corso Manager di configurazioni di autoconsumo e Cer" organizzato dalla Fondazione Fenice Onlus in modalità streaming</t>
  </si>
  <si>
    <t>FONDAZIONE FENICE ONLUS - C.F. 92181230282</t>
  </si>
  <si>
    <t>10/07/'24</t>
  </si>
  <si>
    <t>30/09/'24</t>
  </si>
  <si>
    <t>B46B7BBD69</t>
  </si>
  <si>
    <t>Servizio di copertura assicurativa tutela legale triennale dal 30.11.2024 al 30.11.2027</t>
  </si>
  <si>
    <t>ROLAND RECHTSSCHUTS VERSICHERUNGS - AG - Rappresentanza Generale per l'Italia - P.IVA e C.F. 05377040968</t>
  </si>
  <si>
    <t>30/11/'27</t>
  </si>
  <si>
    <t>B46B9FDA65</t>
  </si>
  <si>
    <t>Servizio di copertura assicurativa responsabilità civile patrimoniale dal 30.11.2024 al 30.11.2027</t>
  </si>
  <si>
    <t>ARCH INSURANCE (EU) DAC - AGENZIA DUAL ITALIA - P.IVA e C.F. 10737850965</t>
  </si>
  <si>
    <t>B46BB469E5</t>
  </si>
  <si>
    <t>Servizio di copertura assicurativa della responsabilità civile di amministratori e dirigenti (D&amp;O) annuale dal 30.11.2024 al 30.11.2025</t>
  </si>
  <si>
    <t>30/11/'25</t>
  </si>
  <si>
    <t>B46BBE2AA1</t>
  </si>
  <si>
    <t>Servizio di copertura assicurativa "Incendio - eventi naturali - eventi sociopolitici - furto - rapina - kasko" per i veicoli di amministratori e dipendenti dal 30.11.2024 al 30.11.2027</t>
  </si>
  <si>
    <t xml:space="preserve">AIG - GENERALI ITALIA S.P.A. C.F. 00409920584 - ITAS - REALE MUTUA - UNIPOLSAI - VITTORIA ASSICURAZIONI </t>
  </si>
  <si>
    <t>ITAS MUTUA - C.F. 00110750221</t>
  </si>
  <si>
    <t>B4F7D866E3</t>
  </si>
  <si>
    <t>Servizio di copertura assicurativa globale (incendio, furto, cristalli, elettronica, rct/o) per gli uffici di Padova Attiva siti in Corso Stati Uniti n. 14/D dal 30.11.2024 al 30.11.2027.</t>
  </si>
  <si>
    <t>GENERALI ITALIA S.P.A. C.F. 00409920584 - HDI ASSICURAZIONI S.P.A. C.F. 04349061004 - ITAS - REALE MUTUA C.F. 00875360018 - UNIPOLSAI S.P.A. C.F. 00818570012 - VITTORIA ASSICURAZIONI C.F. 01329510158</t>
  </si>
  <si>
    <t>SOCIETA' REALE MUTUA DI ASSICURAZIONI - C.F. 11998320011</t>
  </si>
  <si>
    <t>Z43392ECAB</t>
  </si>
  <si>
    <t xml:space="preserve">Servizio di consulenza e assistenza fiscale, contabile, societaria e tributaria per il biennio 2023-2024. </t>
  </si>
  <si>
    <t>SOCIETÀ INTEGRÉ S.P.A S.T.P. S.B - C.F. 06593201004</t>
  </si>
  <si>
    <t>20/01/'23</t>
  </si>
  <si>
    <t>31/12/'24</t>
  </si>
  <si>
    <t>Servizio di ricerca, selezione e somministrazione di n. 1 Archivista/Protocollista a tempo determinato.</t>
  </si>
  <si>
    <t>Z833AF45B3</t>
  </si>
  <si>
    <t>Adesione alla Convenzione stipulata dalla Società Consip S.p.A. e Enel Energia S.p.A., denominata Convenzione per l'affidamento della fornitura di energia elettrica e dei servizi connessi per le Pubbliche Amministrazioni. Edizione 20 - Lotto 5</t>
  </si>
  <si>
    <t>SOCIETA' CONSIP S.P.A. e ENEL ENERGIA S.P.A. - C.F. 06655971007</t>
  </si>
  <si>
    <t>01/08/'23</t>
  </si>
  <si>
    <t>30/07/'24</t>
  </si>
  <si>
    <t>ZE03A5FBA3</t>
  </si>
  <si>
    <t>Affidamento del servizio di Brokeraggio Assicurativo per il triennio 2023 - 2026.</t>
  </si>
  <si>
    <t>PROCEDURA APERTA</t>
  </si>
  <si>
    <t>INTERMEDIA I.B. S.R.L. C.F. 03858060274 - ARIOSTEA BROKER S.R.L. C.F. 01269980338 - SEVERAL S.P.A. C.F. 01103160329 - ADRIATECA S.R.L. C.F. 04282610759</t>
  </si>
  <si>
    <t>SEVERAL S.P.A. - C.F. 01103160329</t>
  </si>
  <si>
    <t>12/05/'23</t>
  </si>
  <si>
    <t>11/05/'26</t>
  </si>
  <si>
    <t>*</t>
  </si>
  <si>
    <t>ZF73BA6EAD</t>
  </si>
  <si>
    <t>Servizio di RSPP di cui al D.Lgs. 81/2008 per l'anno 2023 - 2024, oltre eventuale proroga tecnica di n. 3 mesi. </t>
  </si>
  <si>
    <t>01/07/'23</t>
  </si>
  <si>
    <t>ZD33C81721</t>
  </si>
  <si>
    <t>Servizio di riparazione dello scanner DR G1100 e fornitura pezzi di ricambio.</t>
  </si>
  <si>
    <t>FR DI FUMANI RICCARDO E C. S.N.C. - C.F. 03951180284</t>
  </si>
  <si>
    <t>22/09/'23</t>
  </si>
  <si>
    <t>22/09/'25</t>
  </si>
  <si>
    <t>Z913D8E73F</t>
  </si>
  <si>
    <t>Affidamento incarico per redazione nuovo attestato di prestazione energetica (A.P.E.) per la porzione di fabbricato Cond. Snoopy sito in Padova, P.zza V. Bardella n. 12.</t>
  </si>
  <si>
    <t>ARCH. MARTINA BASSO, MAB STUDIO ARCHITETTURA_TECNOLOGIA INTEGRATA - C.F. BSSMTN89M70G224P</t>
  </si>
  <si>
    <t>01/12/'23</t>
  </si>
  <si>
    <t>31/12/'23</t>
  </si>
  <si>
    <t>Z9D3D4BBCF</t>
  </si>
  <si>
    <t>Servizio di sorveglianza sanitaria e medico competente per il quadriennio 2024 - 2027. </t>
  </si>
  <si>
    <t>SMA SERVICE S.R.L. - C.F. 00977240258</t>
  </si>
  <si>
    <t>01/01/'24</t>
  </si>
  <si>
    <t>31/12/'27</t>
  </si>
  <si>
    <t xml:space="preserve">GENERALI ITALIA S.P.A. C.F. 00409920584 - HDI ASSICURAZIONI S.P.A. C.F. 04349061004 - ITAS - REALE MUTUA C.F. 00875360018 - REVO INSURANCE C.F. 05850710962 - UNIPOLSAI S.P.A. C.F. 00818570012 - VITTORIA ASSICURAZIONI C.F. 01329510158 - XL </t>
  </si>
  <si>
    <t xml:space="preserve">AIG  - GENERALI ITALIA S.P.A. C.F. 00409920584 - ITAS - REALE MUTUA C.F. 00875360018 - ROLAND  - TUTELA LEGALE S.P.A. - UNIPOLSAI  </t>
  </si>
  <si>
    <t>AIG Ag. ASSIB C.F. 02406060596 - ARCH INSURANCE (EU) DAC C.F. 10737850965 - GENERALI ITALIA S.P.A. C.F. 00409920584 - LLOYD'S - XL Ag. KRM U. S.r.l. C.F. 07925030962</t>
  </si>
  <si>
    <t xml:space="preserve">AIG - ARCH INSURANCE (EU) DAC  - GENERALI ITALIA S.P.A. C.F. 00409920584 - LIBERTY - LLOYD'S - UNIPOLSAI - XL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</si>
</sst>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&quot;€&quot;\ #,##0.00;[Red]\-&quot;€&quot;\ #,##0.00"/>
    <numFmt numFmtId="165" formatCode="dd/mm/yy;@"/>
    <numFmt numFmtId="166" formatCode="&quot;€&quot;\ #,##0.00"/>
    <numFmt numFmtId="167" formatCode="#,##0.00\ &quot;€&quot;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2"/>
      <name val="Calibri"/>
      <family val="2"/>
      <scheme val="minor"/>
    </font>
    <font>
      <sz val="11"/>
      <color indexed="52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9"/>
      <color theme="1"/>
      <name val="Garamond"/>
      <family val="1"/>
    </font>
    <font>
      <sz val="10"/>
      <color theme="1"/>
      <name val="Calibri"/>
      <family val="2"/>
      <scheme val="minor"/>
    </font>
    <font>
      <b/>
      <sz val="9"/>
      <color theme="1"/>
      <name val="Garamond"/>
      <family val="1"/>
    </font>
    <font>
      <sz val="9"/>
      <color theme="1"/>
      <name val="Titillium"/>
      <family val="3"/>
    </font>
    <font>
      <b/>
      <sz val="24"/>
      <color theme="1"/>
      <name val="Titillium"/>
      <family val="3"/>
    </font>
    <font>
      <sz val="22"/>
      <color theme="1"/>
      <name val="Titillium"/>
      <family val="3"/>
    </font>
    <font>
      <sz val="16"/>
      <color theme="1"/>
      <name val="Titillium"/>
      <family val="3"/>
    </font>
    <font>
      <sz val="9"/>
      <color indexed="8"/>
      <name val="Titillium"/>
      <family val="3"/>
    </font>
    <font>
      <sz val="10"/>
      <color theme="1"/>
      <name val="Titillium"/>
      <family val="3"/>
    </font>
    <font>
      <sz val="8.5"/>
      <color theme="1"/>
      <name val="Titillium"/>
      <family val="3"/>
    </font>
    <font>
      <sz val="9"/>
      <name val="Titillium"/>
      <family val="3"/>
    </font>
    <font>
      <sz val="8"/>
      <color rgb="FF000000"/>
      <name val="Arial"/>
      <family val="2"/>
    </font>
    <font>
      <sz val="8"/>
      <color theme="1"/>
      <name val="Titillium"/>
      <family val="3"/>
    </font>
  </fonts>
  <fills count="2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6" fillId="3" borderId="3" applyNumberFormat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0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3" fillId="12" borderId="1" applyNumberFormat="0" applyAlignment="0" applyProtection="0"/>
    <xf numFmtId="0" fontId="14" fillId="0" borderId="6" applyNumberFormat="0" applyFill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24" borderId="0" applyNumberFormat="0" applyBorder="0" applyAlignment="0" applyProtection="0"/>
    <xf numFmtId="0" fontId="4" fillId="12" borderId="1" applyNumberFormat="0" applyAlignment="0" applyProtection="0"/>
    <xf numFmtId="0" fontId="15" fillId="2" borderId="0" applyNumberFormat="0" applyBorder="0" applyAlignment="0" applyProtection="0"/>
    <xf numFmtId="0" fontId="12" fillId="4" borderId="4" applyNumberFormat="0" applyFont="0" applyAlignment="0" applyProtection="0"/>
    <xf numFmtId="0" fontId="5" fillId="12" borderId="2" applyNumberFormat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3" fillId="9" borderId="0" applyNumberFormat="0" applyBorder="0" applyAlignment="0" applyProtection="0"/>
    <xf numFmtId="0" fontId="2" fillId="10" borderId="0" applyNumberFormat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 applyAlignment="1">
      <alignment vertical="center" wrapText="1"/>
    </xf>
    <xf numFmtId="4" fontId="20" fillId="0" borderId="0" xfId="0" applyNumberFormat="1" applyFont="1" applyAlignment="1">
      <alignment horizontal="left" vertical="center" wrapText="1"/>
    </xf>
    <xf numFmtId="0" fontId="21" fillId="0" borderId="0" xfId="0" applyFont="1"/>
    <xf numFmtId="0" fontId="21" fillId="0" borderId="0" xfId="0" applyFont="1" applyAlignment="1">
      <alignment vertical="center"/>
    </xf>
    <xf numFmtId="166" fontId="20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165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166" fontId="20" fillId="0" borderId="0" xfId="0" applyNumberFormat="1" applyFont="1" applyAlignment="1">
      <alignment horizontal="right" vertical="center" wrapText="1"/>
    </xf>
    <xf numFmtId="165" fontId="23" fillId="0" borderId="5" xfId="0" applyNumberFormat="1" applyFont="1" applyBorder="1" applyAlignment="1">
      <alignment horizontal="center" vertical="center" wrapText="1"/>
    </xf>
    <xf numFmtId="49" fontId="23" fillId="0" borderId="5" xfId="0" applyNumberFormat="1" applyFont="1" applyBorder="1" applyAlignment="1">
      <alignment vertical="center" wrapText="1"/>
    </xf>
    <xf numFmtId="49" fontId="27" fillId="0" borderId="5" xfId="0" applyNumberFormat="1" applyFont="1" applyBorder="1" applyAlignment="1">
      <alignment vertical="center" wrapText="1"/>
    </xf>
    <xf numFmtId="0" fontId="27" fillId="0" borderId="5" xfId="0" applyFont="1" applyBorder="1" applyAlignment="1">
      <alignment horizontal="left" vertical="center" wrapText="1"/>
    </xf>
    <xf numFmtId="166" fontId="27" fillId="0" borderId="5" xfId="0" applyNumberFormat="1" applyFont="1" applyBorder="1" applyAlignment="1">
      <alignment vertical="center" wrapText="1"/>
    </xf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166" fontId="23" fillId="0" borderId="0" xfId="0" applyNumberFormat="1" applyFont="1" applyAlignment="1">
      <alignment horizontal="right" vertical="center" wrapText="1"/>
    </xf>
    <xf numFmtId="165" fontId="23" fillId="0" borderId="0" xfId="0" applyNumberFormat="1" applyFont="1" applyAlignment="1">
      <alignment horizontal="center" vertical="center" wrapText="1"/>
    </xf>
    <xf numFmtId="49" fontId="27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left" vertical="center"/>
    </xf>
    <xf numFmtId="166" fontId="23" fillId="0" borderId="0" xfId="0" applyNumberFormat="1" applyFont="1" applyAlignment="1">
      <alignment vertical="center" wrapText="1"/>
    </xf>
    <xf numFmtId="4" fontId="23" fillId="0" borderId="0" xfId="0" applyNumberFormat="1" applyFont="1" applyAlignment="1">
      <alignment horizontal="left" vertical="center" wrapText="1"/>
    </xf>
    <xf numFmtId="49" fontId="23" fillId="0" borderId="0" xfId="0" applyNumberFormat="1" applyFont="1" applyAlignment="1">
      <alignment horizontal="left" vertical="center" wrapText="1"/>
    </xf>
    <xf numFmtId="43" fontId="23" fillId="0" borderId="0" xfId="0" applyNumberFormat="1" applyFont="1" applyAlignment="1">
      <alignment vertical="center" wrapText="1"/>
    </xf>
    <xf numFmtId="39" fontId="23" fillId="0" borderId="0" xfId="0" applyNumberFormat="1" applyFont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49" fontId="28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left" vertical="top" wrapText="1"/>
    </xf>
    <xf numFmtId="49" fontId="20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justify" vertical="center"/>
    </xf>
    <xf numFmtId="164" fontId="28" fillId="0" borderId="0" xfId="0" applyNumberFormat="1" applyFont="1" applyAlignment="1">
      <alignment horizontal="right" vertical="center" wrapText="1"/>
    </xf>
    <xf numFmtId="0" fontId="31" fillId="0" borderId="5" xfId="0" applyFont="1" applyBorder="1" applyAlignment="1">
      <alignment horizontal="left" vertical="center" wrapText="1"/>
    </xf>
    <xf numFmtId="0" fontId="23" fillId="0" borderId="5" xfId="0" applyFont="1" applyBorder="1" applyAlignment="1">
      <alignment vertical="center" wrapText="1"/>
    </xf>
    <xf numFmtId="0" fontId="23" fillId="0" borderId="5" xfId="0" applyFont="1" applyBorder="1" applyAlignment="1">
      <alignment horizontal="left" vertical="center" wrapText="1"/>
    </xf>
    <xf numFmtId="49" fontId="23" fillId="0" borderId="5" xfId="0" applyNumberFormat="1" applyFont="1" applyBorder="1" applyAlignment="1">
      <alignment horizontal="left" vertical="center" wrapText="1"/>
    </xf>
    <xf numFmtId="167" fontId="23" fillId="0" borderId="5" xfId="0" applyNumberFormat="1" applyFont="1" applyBorder="1" applyAlignment="1">
      <alignment horizontal="right" vertical="center" wrapText="1"/>
    </xf>
    <xf numFmtId="165" fontId="30" fillId="0" borderId="5" xfId="0" applyNumberFormat="1" applyFont="1" applyBorder="1" applyAlignment="1">
      <alignment horizontal="center" vertical="center" wrapText="1"/>
    </xf>
    <xf numFmtId="0" fontId="31" fillId="0" borderId="11" xfId="0" applyFont="1" applyBorder="1" applyAlignment="1">
      <alignment horizontal="left" vertical="center"/>
    </xf>
    <xf numFmtId="0" fontId="31" fillId="0" borderId="5" xfId="0" applyFont="1" applyBorder="1" applyAlignment="1">
      <alignment horizontal="left" vertical="center"/>
    </xf>
    <xf numFmtId="0" fontId="31" fillId="0" borderId="13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/>
    </xf>
    <xf numFmtId="49" fontId="23" fillId="0" borderId="12" xfId="0" applyNumberFormat="1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horizontal="left" vertical="center" wrapText="1"/>
    </xf>
    <xf numFmtId="49" fontId="23" fillId="0" borderId="12" xfId="0" applyNumberFormat="1" applyFont="1" applyBorder="1" applyAlignment="1">
      <alignment horizontal="lef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165" fontId="23" fillId="0" borderId="12" xfId="0" applyNumberFormat="1" applyFont="1" applyBorder="1" applyAlignment="1">
      <alignment horizontal="center" vertical="center" wrapText="1"/>
    </xf>
    <xf numFmtId="0" fontId="31" fillId="0" borderId="14" xfId="0" applyFont="1" applyBorder="1" applyAlignment="1">
      <alignment horizontal="left" vertical="center" wrapText="1"/>
    </xf>
    <xf numFmtId="167" fontId="30" fillId="0" borderId="5" xfId="0" applyNumberFormat="1" applyFont="1" applyBorder="1" applyAlignment="1">
      <alignment horizontal="right" vertical="center" wrapText="1"/>
    </xf>
    <xf numFmtId="49" fontId="32" fillId="0" borderId="5" xfId="0" applyNumberFormat="1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31" fillId="0" borderId="5" xfId="0" applyFont="1" applyFill="1" applyBorder="1" applyAlignment="1">
      <alignment horizontal="left" vertical="center" wrapText="1"/>
    </xf>
    <xf numFmtId="49" fontId="23" fillId="0" borderId="5" xfId="0" applyNumberFormat="1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horizontal="left" vertical="center" wrapText="1"/>
    </xf>
    <xf numFmtId="49" fontId="23" fillId="0" borderId="5" xfId="0" applyNumberFormat="1" applyFont="1" applyFill="1" applyBorder="1" applyAlignment="1">
      <alignment horizontal="left" vertical="center" wrapText="1"/>
    </xf>
    <xf numFmtId="167" fontId="23" fillId="0" borderId="5" xfId="0" applyNumberFormat="1" applyFont="1" applyFill="1" applyBorder="1" applyAlignment="1">
      <alignment horizontal="right" vertical="center" wrapText="1"/>
    </xf>
    <xf numFmtId="165" fontId="23" fillId="0" borderId="5" xfId="0" applyNumberFormat="1" applyFont="1" applyFill="1" applyBorder="1" applyAlignment="1">
      <alignment horizontal="center" vertical="center" wrapText="1"/>
    </xf>
    <xf numFmtId="165" fontId="30" fillId="0" borderId="5" xfId="0" applyNumberFormat="1" applyFont="1" applyFill="1" applyBorder="1" applyAlignment="1">
      <alignment horizontal="center" vertical="center" wrapText="1"/>
    </xf>
    <xf numFmtId="167" fontId="30" fillId="0" borderId="5" xfId="0" applyNumberFormat="1" applyFont="1" applyFill="1" applyBorder="1" applyAlignment="1">
      <alignment horizontal="right" vertical="center" wrapText="1"/>
    </xf>
    <xf numFmtId="49" fontId="24" fillId="0" borderId="0" xfId="0" applyNumberFormat="1" applyFont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 wrapText="1"/>
    </xf>
  </cellXfs>
  <cellStyles count="42">
    <cellStyle name="20% - Colore 1 2" xfId="7"/>
    <cellStyle name="20% - Colore 2 2" xfId="8"/>
    <cellStyle name="20% - Colore 3 2" xfId="9"/>
    <cellStyle name="20% - Colore 4 2" xfId="10"/>
    <cellStyle name="20% - Colore 5" xfId="6" builtinId="46" customBuiltin="1"/>
    <cellStyle name="20% - Colore 6 2" xfId="11"/>
    <cellStyle name="40% - Colore 1 2" xfId="12"/>
    <cellStyle name="40% - Colore 2" xfId="4" builtinId="35" customBuiltin="1"/>
    <cellStyle name="40% - Colore 3 2" xfId="13"/>
    <cellStyle name="40% - Colore 4 2" xfId="14"/>
    <cellStyle name="40% - Colore 5 2" xfId="15"/>
    <cellStyle name="40% - Colore 6 2" xfId="16"/>
    <cellStyle name="60% - Colore 1 2" xfId="17"/>
    <cellStyle name="60% - Colore 2 2" xfId="18"/>
    <cellStyle name="60% - Colore 3 2" xfId="19"/>
    <cellStyle name="60% - Colore 4 2" xfId="20"/>
    <cellStyle name="60% - Colore 5 2" xfId="21"/>
    <cellStyle name="60% - Colore 6 2" xfId="22"/>
    <cellStyle name="Calcolo 2" xfId="23"/>
    <cellStyle name="Cella collegata 2" xfId="24"/>
    <cellStyle name="Cella da controllare" xfId="1" builtinId="23" customBuiltin="1"/>
    <cellStyle name="Colore 1 2" xfId="25"/>
    <cellStyle name="Colore 2 2" xfId="26"/>
    <cellStyle name="Colore 3 2" xfId="27"/>
    <cellStyle name="Colore 4 2" xfId="28"/>
    <cellStyle name="Colore 5" xfId="5" builtinId="45" customBuiltin="1"/>
    <cellStyle name="Colore 6 2" xfId="29"/>
    <cellStyle name="Input 2" xfId="30"/>
    <cellStyle name="Neutrale 2" xfId="31"/>
    <cellStyle name="Normale" xfId="0" builtinId="0"/>
    <cellStyle name="Nota 2" xfId="32"/>
    <cellStyle name="Output 2" xfId="33"/>
    <cellStyle name="Testo avviso" xfId="2" builtinId="11" customBuiltin="1"/>
    <cellStyle name="Testo descrittivo" xfId="3" builtinId="53" customBuiltin="1"/>
    <cellStyle name="Titolo 1 2" xfId="35"/>
    <cellStyle name="Titolo 2 2" xfId="36"/>
    <cellStyle name="Titolo 3 2" xfId="37"/>
    <cellStyle name="Titolo 4 2" xfId="38"/>
    <cellStyle name="Titolo 5" xfId="34"/>
    <cellStyle name="Totale 2" xfId="39"/>
    <cellStyle name="Valore non valido 2" xfId="40"/>
    <cellStyle name="Valore valido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tabSelected="1" zoomScale="80" zoomScaleNormal="80" workbookViewId="0">
      <selection activeCell="G4" sqref="G4"/>
    </sheetView>
  </sheetViews>
  <sheetFormatPr defaultColWidth="33.5703125" defaultRowHeight="15"/>
  <cols>
    <col min="1" max="1" width="12.42578125" style="18" customWidth="1"/>
    <col min="2" max="2" width="14.5703125" style="18" customWidth="1"/>
    <col min="3" max="3" width="17.42578125" style="2" bestFit="1" customWidth="1"/>
    <col min="4" max="4" width="53.5703125" style="9" customWidth="1"/>
    <col min="5" max="5" width="22" style="7" customWidth="1"/>
    <col min="6" max="6" width="53.5703125" style="7" bestFit="1" customWidth="1"/>
    <col min="7" max="7" width="52.42578125" style="3" bestFit="1" customWidth="1"/>
    <col min="8" max="8" width="13.5703125" style="12" customWidth="1"/>
    <col min="9" max="9" width="10.42578125" style="8" customWidth="1"/>
    <col min="10" max="10" width="11.5703125" style="8" customWidth="1"/>
    <col min="11" max="11" width="12.5703125" style="6" customWidth="1"/>
    <col min="14" max="14" width="11.5703125" style="1" customWidth="1"/>
    <col min="15" max="16384" width="33.5703125" style="1"/>
  </cols>
  <sheetData>
    <row r="1" spans="1:13" ht="38.25" customHeight="1">
      <c r="A1" s="65" t="s">
        <v>13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1"/>
      <c r="M1" s="1"/>
    </row>
    <row r="2" spans="1:13" ht="88.5" customHeight="1">
      <c r="A2" s="66" t="s">
        <v>24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1"/>
      <c r="M2" s="1"/>
    </row>
    <row r="3" spans="1:13" s="5" customFormat="1" ht="48">
      <c r="A3" s="15" t="s">
        <v>1</v>
      </c>
      <c r="B3" s="15" t="s">
        <v>4</v>
      </c>
      <c r="C3" s="14" t="s">
        <v>5</v>
      </c>
      <c r="D3" s="14" t="s">
        <v>2</v>
      </c>
      <c r="E3" s="16" t="s">
        <v>3</v>
      </c>
      <c r="F3" s="14" t="s">
        <v>6</v>
      </c>
      <c r="G3" s="14" t="s">
        <v>0</v>
      </c>
      <c r="H3" s="17" t="s">
        <v>7</v>
      </c>
      <c r="I3" s="13" t="s">
        <v>8</v>
      </c>
      <c r="J3" s="13" t="s">
        <v>9</v>
      </c>
      <c r="K3" s="17" t="s">
        <v>10</v>
      </c>
      <c r="L3" s="4"/>
      <c r="M3" s="4"/>
    </row>
    <row r="4" spans="1:13" s="10" customFormat="1" ht="48" customHeight="1">
      <c r="A4" s="36" t="s">
        <v>74</v>
      </c>
      <c r="B4" s="14" t="s">
        <v>14</v>
      </c>
      <c r="C4" s="37" t="s">
        <v>15</v>
      </c>
      <c r="D4" s="36" t="s">
        <v>75</v>
      </c>
      <c r="E4" s="38" t="s">
        <v>11</v>
      </c>
      <c r="F4" s="14" t="s">
        <v>76</v>
      </c>
      <c r="G4" s="39" t="s">
        <v>76</v>
      </c>
      <c r="H4" s="40">
        <v>38000</v>
      </c>
      <c r="I4" s="13" t="s">
        <v>77</v>
      </c>
      <c r="J4" s="41" t="s">
        <v>78</v>
      </c>
      <c r="K4" s="53">
        <v>21771.18</v>
      </c>
      <c r="L4" s="55"/>
    </row>
    <row r="5" spans="1:13" s="10" customFormat="1" ht="48" customHeight="1">
      <c r="A5" s="56" t="s">
        <v>16</v>
      </c>
      <c r="B5" s="57" t="s">
        <v>14</v>
      </c>
      <c r="C5" s="58" t="s">
        <v>15</v>
      </c>
      <c r="D5" s="56" t="s">
        <v>79</v>
      </c>
      <c r="E5" s="59" t="s">
        <v>11</v>
      </c>
      <c r="F5" s="57" t="s">
        <v>23</v>
      </c>
      <c r="G5" s="60" t="s">
        <v>17</v>
      </c>
      <c r="H5" s="61">
        <v>28000</v>
      </c>
      <c r="I5" s="62" t="s">
        <v>22</v>
      </c>
      <c r="J5" s="63" t="s">
        <v>25</v>
      </c>
      <c r="K5" s="64">
        <v>18801.87</v>
      </c>
      <c r="L5" s="55"/>
    </row>
    <row r="6" spans="1:13" s="10" customFormat="1" ht="48" customHeight="1">
      <c r="A6" s="36" t="s">
        <v>80</v>
      </c>
      <c r="B6" s="14" t="s">
        <v>14</v>
      </c>
      <c r="C6" s="37" t="s">
        <v>15</v>
      </c>
      <c r="D6" s="36" t="s">
        <v>81</v>
      </c>
      <c r="E6" s="38" t="s">
        <v>12</v>
      </c>
      <c r="F6" s="14" t="s">
        <v>82</v>
      </c>
      <c r="G6" s="39" t="s">
        <v>82</v>
      </c>
      <c r="H6" s="40">
        <v>5000</v>
      </c>
      <c r="I6" s="13" t="s">
        <v>83</v>
      </c>
      <c r="J6" s="41" t="s">
        <v>84</v>
      </c>
      <c r="K6" s="53">
        <v>1468.57</v>
      </c>
      <c r="L6" s="11"/>
    </row>
    <row r="7" spans="1:13" s="10" customFormat="1" ht="48" customHeight="1">
      <c r="A7" s="56" t="s">
        <v>85</v>
      </c>
      <c r="B7" s="57" t="s">
        <v>14</v>
      </c>
      <c r="C7" s="58" t="s">
        <v>15</v>
      </c>
      <c r="D7" s="56" t="s">
        <v>86</v>
      </c>
      <c r="E7" s="59" t="s">
        <v>87</v>
      </c>
      <c r="F7" s="57" t="s">
        <v>88</v>
      </c>
      <c r="G7" s="60" t="s">
        <v>89</v>
      </c>
      <c r="H7" s="61">
        <v>23812</v>
      </c>
      <c r="I7" s="62" t="s">
        <v>90</v>
      </c>
      <c r="J7" s="63" t="s">
        <v>91</v>
      </c>
      <c r="K7" s="64" t="s">
        <v>92</v>
      </c>
      <c r="L7" s="55"/>
    </row>
    <row r="8" spans="1:13" s="10" customFormat="1" ht="48" customHeight="1">
      <c r="A8" s="36" t="s">
        <v>93</v>
      </c>
      <c r="B8" s="14" t="s">
        <v>14</v>
      </c>
      <c r="C8" s="37" t="s">
        <v>15</v>
      </c>
      <c r="D8" s="36" t="s">
        <v>94</v>
      </c>
      <c r="E8" s="38" t="s">
        <v>11</v>
      </c>
      <c r="F8" s="14" t="s">
        <v>19</v>
      </c>
      <c r="G8" s="39" t="s">
        <v>19</v>
      </c>
      <c r="H8" s="40">
        <v>937.5</v>
      </c>
      <c r="I8" s="13" t="s">
        <v>95</v>
      </c>
      <c r="J8" s="41" t="s">
        <v>18</v>
      </c>
      <c r="K8" s="53">
        <v>795.6</v>
      </c>
      <c r="L8" s="11"/>
    </row>
    <row r="9" spans="1:13" s="10" customFormat="1" ht="48" customHeight="1">
      <c r="A9" s="36" t="s">
        <v>96</v>
      </c>
      <c r="B9" s="14" t="s">
        <v>14</v>
      </c>
      <c r="C9" s="37" t="s">
        <v>15</v>
      </c>
      <c r="D9" s="36" t="s">
        <v>97</v>
      </c>
      <c r="E9" s="38" t="s">
        <v>11</v>
      </c>
      <c r="F9" s="14" t="s">
        <v>98</v>
      </c>
      <c r="G9" s="39" t="s">
        <v>98</v>
      </c>
      <c r="H9" s="40">
        <v>900</v>
      </c>
      <c r="I9" s="13" t="s">
        <v>99</v>
      </c>
      <c r="J9" s="41" t="s">
        <v>100</v>
      </c>
      <c r="K9" s="53">
        <v>403.38</v>
      </c>
      <c r="L9" s="11"/>
    </row>
    <row r="10" spans="1:13" s="10" customFormat="1" ht="48" customHeight="1">
      <c r="A10" s="36" t="s">
        <v>101</v>
      </c>
      <c r="B10" s="14" t="s">
        <v>14</v>
      </c>
      <c r="C10" s="37" t="s">
        <v>15</v>
      </c>
      <c r="D10" s="36" t="s">
        <v>102</v>
      </c>
      <c r="E10" s="38" t="s">
        <v>11</v>
      </c>
      <c r="F10" s="14" t="s">
        <v>103</v>
      </c>
      <c r="G10" s="39" t="s">
        <v>103</v>
      </c>
      <c r="H10" s="40">
        <v>380</v>
      </c>
      <c r="I10" s="13" t="s">
        <v>104</v>
      </c>
      <c r="J10" s="41" t="s">
        <v>105</v>
      </c>
      <c r="K10" s="53">
        <v>380</v>
      </c>
      <c r="L10" s="11"/>
    </row>
    <row r="11" spans="1:13" s="10" customFormat="1" ht="48" customHeight="1">
      <c r="A11" s="36" t="s">
        <v>106</v>
      </c>
      <c r="B11" s="14" t="s">
        <v>14</v>
      </c>
      <c r="C11" s="37" t="s">
        <v>15</v>
      </c>
      <c r="D11" s="36" t="s">
        <v>107</v>
      </c>
      <c r="E11" s="38" t="s">
        <v>11</v>
      </c>
      <c r="F11" s="14" t="s">
        <v>108</v>
      </c>
      <c r="G11" s="39" t="s">
        <v>108</v>
      </c>
      <c r="H11" s="40">
        <v>400</v>
      </c>
      <c r="I11" s="13" t="s">
        <v>109</v>
      </c>
      <c r="J11" s="41" t="s">
        <v>110</v>
      </c>
      <c r="K11" s="53">
        <v>100</v>
      </c>
      <c r="L11" s="11"/>
    </row>
    <row r="12" spans="1:13" s="10" customFormat="1" ht="48" customHeight="1">
      <c r="A12" s="42" t="s">
        <v>26</v>
      </c>
      <c r="B12" s="14" t="s">
        <v>14</v>
      </c>
      <c r="C12" s="37" t="s">
        <v>15</v>
      </c>
      <c r="D12" s="36" t="s">
        <v>27</v>
      </c>
      <c r="E12" s="38" t="s">
        <v>12</v>
      </c>
      <c r="F12" s="39" t="s">
        <v>28</v>
      </c>
      <c r="G12" s="39" t="s">
        <v>28</v>
      </c>
      <c r="H12" s="40">
        <v>5000</v>
      </c>
      <c r="I12" s="13" t="s">
        <v>29</v>
      </c>
      <c r="J12" s="13" t="s">
        <v>30</v>
      </c>
      <c r="K12" s="40">
        <v>649.64</v>
      </c>
      <c r="L12" s="11"/>
    </row>
    <row r="13" spans="1:13" s="10" customFormat="1" ht="48" customHeight="1">
      <c r="A13" s="43" t="s">
        <v>31</v>
      </c>
      <c r="B13" s="14" t="s">
        <v>14</v>
      </c>
      <c r="C13" s="37" t="s">
        <v>15</v>
      </c>
      <c r="D13" s="44" t="s">
        <v>32</v>
      </c>
      <c r="E13" s="38" t="s">
        <v>11</v>
      </c>
      <c r="F13" s="39" t="s">
        <v>33</v>
      </c>
      <c r="G13" s="39" t="s">
        <v>33</v>
      </c>
      <c r="H13" s="40">
        <v>4556</v>
      </c>
      <c r="I13" s="13" t="s">
        <v>34</v>
      </c>
      <c r="J13" s="13" t="s">
        <v>35</v>
      </c>
      <c r="K13" s="40">
        <v>313.39999999999998</v>
      </c>
      <c r="L13" s="11"/>
    </row>
    <row r="14" spans="1:13" s="10" customFormat="1" ht="48" customHeight="1">
      <c r="A14" s="43" t="s">
        <v>36</v>
      </c>
      <c r="B14" s="14" t="s">
        <v>14</v>
      </c>
      <c r="C14" s="37" t="s">
        <v>15</v>
      </c>
      <c r="D14" s="44" t="s">
        <v>37</v>
      </c>
      <c r="E14" s="38" t="s">
        <v>11</v>
      </c>
      <c r="F14" s="39" t="s">
        <v>19</v>
      </c>
      <c r="G14" s="39" t="s">
        <v>19</v>
      </c>
      <c r="H14" s="40">
        <v>3200</v>
      </c>
      <c r="I14" s="13" t="s">
        <v>34</v>
      </c>
      <c r="J14" s="13" t="s">
        <v>38</v>
      </c>
      <c r="K14" s="40">
        <v>0</v>
      </c>
      <c r="L14" s="11"/>
    </row>
    <row r="15" spans="1:13" s="10" customFormat="1" ht="48" customHeight="1">
      <c r="A15" s="45" t="s">
        <v>39</v>
      </c>
      <c r="B15" s="46" t="s">
        <v>14</v>
      </c>
      <c r="C15" s="47" t="s">
        <v>15</v>
      </c>
      <c r="D15" s="52" t="s">
        <v>40</v>
      </c>
      <c r="E15" s="48" t="s">
        <v>11</v>
      </c>
      <c r="F15" s="49" t="s">
        <v>41</v>
      </c>
      <c r="G15" s="49" t="s">
        <v>41</v>
      </c>
      <c r="H15" s="50">
        <v>6250</v>
      </c>
      <c r="I15" s="51" t="s">
        <v>29</v>
      </c>
      <c r="J15" s="51" t="s">
        <v>42</v>
      </c>
      <c r="K15" s="50">
        <v>3550</v>
      </c>
      <c r="L15" s="11"/>
    </row>
    <row r="16" spans="1:13" s="10" customFormat="1" ht="48" customHeight="1">
      <c r="A16" s="45" t="s">
        <v>43</v>
      </c>
      <c r="B16" s="46" t="s">
        <v>14</v>
      </c>
      <c r="C16" s="47" t="s">
        <v>15</v>
      </c>
      <c r="D16" s="52" t="s">
        <v>44</v>
      </c>
      <c r="E16" s="48" t="s">
        <v>11</v>
      </c>
      <c r="F16" s="49" t="s">
        <v>45</v>
      </c>
      <c r="G16" s="49" t="s">
        <v>45</v>
      </c>
      <c r="H16" s="50">
        <v>3992</v>
      </c>
      <c r="I16" s="51" t="s">
        <v>46</v>
      </c>
      <c r="J16" s="51" t="s">
        <v>47</v>
      </c>
      <c r="K16" s="50">
        <v>955.8</v>
      </c>
      <c r="L16" s="11"/>
    </row>
    <row r="17" spans="1:12" s="10" customFormat="1" ht="48" customHeight="1">
      <c r="A17" s="43" t="s">
        <v>48</v>
      </c>
      <c r="B17" s="14" t="s">
        <v>14</v>
      </c>
      <c r="C17" s="37" t="s">
        <v>15</v>
      </c>
      <c r="D17" s="44" t="s">
        <v>51</v>
      </c>
      <c r="E17" s="38" t="s">
        <v>11</v>
      </c>
      <c r="F17" s="54" t="s">
        <v>111</v>
      </c>
      <c r="G17" s="39" t="s">
        <v>20</v>
      </c>
      <c r="H17" s="40">
        <v>35700</v>
      </c>
      <c r="I17" s="13" t="s">
        <v>18</v>
      </c>
      <c r="J17" s="13" t="s">
        <v>49</v>
      </c>
      <c r="K17" s="40">
        <v>11900</v>
      </c>
      <c r="L17" s="11"/>
    </row>
    <row r="18" spans="1:12" s="10" customFormat="1" ht="48" customHeight="1">
      <c r="A18" s="45" t="s">
        <v>50</v>
      </c>
      <c r="B18" s="46" t="s">
        <v>14</v>
      </c>
      <c r="C18" s="47" t="s">
        <v>15</v>
      </c>
      <c r="D18" s="52" t="s">
        <v>52</v>
      </c>
      <c r="E18" s="48" t="s">
        <v>11</v>
      </c>
      <c r="F18" s="49" t="s">
        <v>53</v>
      </c>
      <c r="G18" s="49" t="s">
        <v>53</v>
      </c>
      <c r="H18" s="50">
        <v>750</v>
      </c>
      <c r="I18" s="51" t="s">
        <v>54</v>
      </c>
      <c r="J18" s="51" t="s">
        <v>55</v>
      </c>
      <c r="K18" s="50">
        <v>750</v>
      </c>
      <c r="L18" s="11"/>
    </row>
    <row r="19" spans="1:12" s="10" customFormat="1" ht="48" customHeight="1">
      <c r="A19" s="43" t="s">
        <v>56</v>
      </c>
      <c r="B19" s="14" t="s">
        <v>14</v>
      </c>
      <c r="C19" s="37" t="s">
        <v>15</v>
      </c>
      <c r="D19" s="44" t="s">
        <v>57</v>
      </c>
      <c r="E19" s="38" t="s">
        <v>11</v>
      </c>
      <c r="F19" s="54" t="s">
        <v>112</v>
      </c>
      <c r="G19" s="39" t="s">
        <v>58</v>
      </c>
      <c r="H19" s="40">
        <v>9540.93</v>
      </c>
      <c r="I19" s="13" t="s">
        <v>21</v>
      </c>
      <c r="J19" s="13" t="s">
        <v>59</v>
      </c>
      <c r="K19" s="40">
        <v>3180.31</v>
      </c>
      <c r="L19" s="11"/>
    </row>
    <row r="20" spans="1:12" s="10" customFormat="1" ht="48" customHeight="1">
      <c r="A20" s="43" t="s">
        <v>60</v>
      </c>
      <c r="B20" s="14" t="s">
        <v>14</v>
      </c>
      <c r="C20" s="37" t="s">
        <v>15</v>
      </c>
      <c r="D20" s="44" t="s">
        <v>61</v>
      </c>
      <c r="E20" s="38" t="s">
        <v>11</v>
      </c>
      <c r="F20" s="54" t="s">
        <v>114</v>
      </c>
      <c r="G20" s="39" t="s">
        <v>62</v>
      </c>
      <c r="H20" s="40">
        <v>9000</v>
      </c>
      <c r="I20" s="13" t="s">
        <v>21</v>
      </c>
      <c r="J20" s="13" t="s">
        <v>59</v>
      </c>
      <c r="K20" s="40">
        <v>3000</v>
      </c>
      <c r="L20" s="11"/>
    </row>
    <row r="21" spans="1:12" s="10" customFormat="1" ht="48" customHeight="1">
      <c r="A21" s="43" t="s">
        <v>63</v>
      </c>
      <c r="B21" s="14" t="s">
        <v>14</v>
      </c>
      <c r="C21" s="37" t="s">
        <v>15</v>
      </c>
      <c r="D21" s="44" t="s">
        <v>64</v>
      </c>
      <c r="E21" s="38" t="s">
        <v>11</v>
      </c>
      <c r="F21" s="54" t="s">
        <v>113</v>
      </c>
      <c r="G21" s="39" t="s">
        <v>62</v>
      </c>
      <c r="H21" s="40">
        <v>5199.99</v>
      </c>
      <c r="I21" s="13" t="s">
        <v>21</v>
      </c>
      <c r="J21" s="13" t="s">
        <v>65</v>
      </c>
      <c r="K21" s="40">
        <v>5199.99</v>
      </c>
      <c r="L21" s="11"/>
    </row>
    <row r="22" spans="1:12" s="10" customFormat="1" ht="48" customHeight="1">
      <c r="A22" s="43" t="s">
        <v>66</v>
      </c>
      <c r="B22" s="14" t="s">
        <v>14</v>
      </c>
      <c r="C22" s="37" t="s">
        <v>15</v>
      </c>
      <c r="D22" s="44" t="s">
        <v>67</v>
      </c>
      <c r="E22" s="38" t="s">
        <v>11</v>
      </c>
      <c r="F22" s="54" t="s">
        <v>68</v>
      </c>
      <c r="G22" s="39" t="s">
        <v>69</v>
      </c>
      <c r="H22" s="40">
        <v>2385</v>
      </c>
      <c r="I22" s="13" t="s">
        <v>21</v>
      </c>
      <c r="J22" s="13" t="s">
        <v>59</v>
      </c>
      <c r="K22" s="40">
        <v>795</v>
      </c>
      <c r="L22" s="11"/>
    </row>
    <row r="23" spans="1:12" s="10" customFormat="1" ht="48" customHeight="1">
      <c r="A23" s="43" t="s">
        <v>70</v>
      </c>
      <c r="B23" s="14" t="s">
        <v>14</v>
      </c>
      <c r="C23" s="37" t="s">
        <v>15</v>
      </c>
      <c r="D23" s="44" t="s">
        <v>71</v>
      </c>
      <c r="E23" s="38" t="s">
        <v>11</v>
      </c>
      <c r="F23" s="54" t="s">
        <v>72</v>
      </c>
      <c r="G23" s="39" t="s">
        <v>73</v>
      </c>
      <c r="H23" s="40">
        <v>9909.4500000000007</v>
      </c>
      <c r="I23" s="13" t="s">
        <v>21</v>
      </c>
      <c r="J23" s="13" t="s">
        <v>59</v>
      </c>
      <c r="K23" s="40">
        <v>3303.15</v>
      </c>
      <c r="L23" s="11"/>
    </row>
    <row r="24" spans="1:12">
      <c r="C24" s="19"/>
      <c r="D24" s="19"/>
      <c r="E24" s="20"/>
      <c r="F24" s="20"/>
      <c r="G24" s="26"/>
      <c r="H24" s="21"/>
      <c r="I24" s="22"/>
      <c r="J24" s="22"/>
      <c r="K24" s="25"/>
    </row>
    <row r="25" spans="1:12">
      <c r="C25" s="19"/>
      <c r="D25" s="19"/>
      <c r="E25" s="20"/>
      <c r="F25" s="20"/>
      <c r="G25" s="26"/>
      <c r="H25" s="21"/>
      <c r="I25" s="22"/>
      <c r="J25" s="22"/>
      <c r="K25" s="25"/>
    </row>
    <row r="26" spans="1:12">
      <c r="C26" s="19"/>
      <c r="D26" s="19"/>
      <c r="E26" s="20"/>
      <c r="F26" s="20"/>
      <c r="G26" s="26"/>
      <c r="H26" s="21"/>
      <c r="I26" s="22"/>
      <c r="J26" s="22"/>
      <c r="K26" s="25"/>
    </row>
    <row r="27" spans="1:12" ht="42" customHeight="1">
      <c r="C27" s="19"/>
      <c r="D27" s="19"/>
      <c r="E27" s="20"/>
      <c r="F27" s="20"/>
      <c r="G27" s="20"/>
      <c r="H27" s="21"/>
      <c r="I27" s="22"/>
      <c r="J27" s="22"/>
      <c r="K27" s="25"/>
    </row>
    <row r="28" spans="1:12" ht="50.25" customHeight="1">
      <c r="C28" s="19"/>
      <c r="D28" s="19"/>
      <c r="E28" s="20"/>
      <c r="F28" s="20"/>
      <c r="G28" s="20"/>
      <c r="H28" s="21"/>
      <c r="I28" s="22"/>
      <c r="J28" s="22"/>
      <c r="K28" s="25"/>
    </row>
    <row r="29" spans="1:12" ht="50.25" customHeight="1">
      <c r="C29" s="19"/>
      <c r="D29" s="19"/>
      <c r="E29" s="20"/>
      <c r="F29" s="20"/>
      <c r="G29" s="20"/>
      <c r="H29" s="21"/>
      <c r="I29" s="22"/>
      <c r="J29" s="22"/>
      <c r="K29" s="25"/>
    </row>
    <row r="30" spans="1:12">
      <c r="C30" s="19"/>
      <c r="D30" s="19"/>
      <c r="E30" s="20"/>
      <c r="F30" s="20"/>
      <c r="G30" s="20"/>
      <c r="H30" s="21"/>
      <c r="I30" s="22"/>
      <c r="J30" s="22"/>
      <c r="K30" s="25"/>
    </row>
    <row r="31" spans="1:12">
      <c r="C31" s="19"/>
      <c r="D31" s="19"/>
      <c r="E31" s="20"/>
      <c r="F31" s="20"/>
      <c r="G31" s="20"/>
      <c r="H31" s="21"/>
      <c r="I31" s="22"/>
      <c r="J31" s="22"/>
      <c r="K31" s="25"/>
    </row>
    <row r="32" spans="1:12">
      <c r="C32" s="19"/>
      <c r="D32" s="19"/>
      <c r="E32" s="20"/>
      <c r="F32" s="20"/>
      <c r="G32" s="20"/>
      <c r="H32" s="21"/>
      <c r="I32" s="22"/>
      <c r="J32" s="22"/>
      <c r="K32" s="25"/>
    </row>
    <row r="33" spans="1:12">
      <c r="C33" s="19"/>
      <c r="D33" s="19"/>
      <c r="E33" s="20"/>
      <c r="F33" s="20"/>
      <c r="G33" s="20"/>
      <c r="H33" s="21"/>
      <c r="I33" s="22"/>
      <c r="J33" s="22"/>
      <c r="K33" s="25"/>
      <c r="L33" s="1"/>
    </row>
    <row r="34" spans="1:12">
      <c r="C34" s="19"/>
      <c r="D34" s="19"/>
      <c r="E34" s="20"/>
      <c r="F34" s="20"/>
      <c r="G34" s="20"/>
      <c r="H34" s="21"/>
      <c r="I34" s="22"/>
      <c r="J34" s="22"/>
      <c r="K34" s="25"/>
    </row>
    <row r="35" spans="1:12">
      <c r="C35" s="19"/>
      <c r="D35" s="19"/>
      <c r="E35" s="20"/>
      <c r="F35" s="27"/>
      <c r="G35" s="27"/>
      <c r="H35" s="21"/>
      <c r="I35" s="22"/>
      <c r="J35" s="22"/>
      <c r="K35" s="25"/>
    </row>
    <row r="36" spans="1:12" ht="60.6" customHeight="1">
      <c r="C36" s="19"/>
      <c r="D36" s="19"/>
      <c r="E36" s="20"/>
      <c r="F36" s="20"/>
      <c r="G36" s="20"/>
      <c r="H36" s="21"/>
      <c r="I36" s="22"/>
      <c r="J36" s="22"/>
      <c r="K36" s="25"/>
    </row>
    <row r="37" spans="1:12">
      <c r="A37" s="20"/>
      <c r="B37" s="20"/>
      <c r="C37" s="20"/>
      <c r="D37" s="20"/>
      <c r="E37" s="20"/>
      <c r="K37" s="25"/>
    </row>
    <row r="38" spans="1:12">
      <c r="A38" s="20"/>
      <c r="B38" s="20"/>
      <c r="C38" s="20"/>
      <c r="D38" s="20"/>
      <c r="E38" s="20"/>
      <c r="K38" s="25"/>
    </row>
    <row r="39" spans="1:12">
      <c r="A39" s="20"/>
      <c r="B39" s="20"/>
      <c r="C39" s="20"/>
      <c r="D39" s="20"/>
      <c r="E39" s="20"/>
      <c r="F39" s="20"/>
      <c r="G39" s="20"/>
      <c r="H39" s="21"/>
      <c r="I39" s="22"/>
      <c r="J39" s="22"/>
      <c r="K39" s="25"/>
    </row>
    <row r="40" spans="1:12">
      <c r="C40" s="19"/>
      <c r="D40" s="19"/>
      <c r="E40" s="20"/>
      <c r="F40" s="20"/>
      <c r="G40" s="20"/>
      <c r="H40" s="21"/>
      <c r="I40" s="22"/>
      <c r="J40" s="22"/>
      <c r="K40" s="25"/>
    </row>
    <row r="41" spans="1:12">
      <c r="C41" s="19"/>
      <c r="D41" s="19"/>
      <c r="E41" s="20"/>
      <c r="F41" s="20"/>
      <c r="G41" s="20"/>
      <c r="H41" s="21"/>
      <c r="I41" s="22"/>
      <c r="J41" s="22"/>
      <c r="K41" s="25"/>
    </row>
    <row r="42" spans="1:12">
      <c r="C42" s="19"/>
      <c r="D42" s="19"/>
      <c r="E42" s="20"/>
      <c r="F42" s="20"/>
      <c r="G42" s="26"/>
      <c r="I42" s="22"/>
      <c r="J42" s="22"/>
      <c r="K42" s="25"/>
    </row>
    <row r="43" spans="1:12">
      <c r="A43" s="20"/>
      <c r="B43" s="20"/>
      <c r="C43" s="20"/>
      <c r="D43" s="20"/>
      <c r="E43" s="20"/>
      <c r="F43" s="20"/>
      <c r="G43" s="20"/>
      <c r="H43" s="21"/>
      <c r="I43" s="22"/>
      <c r="J43" s="22"/>
      <c r="K43" s="25"/>
    </row>
    <row r="44" spans="1:12">
      <c r="B44" s="20"/>
      <c r="C44" s="20"/>
      <c r="D44" s="19"/>
      <c r="E44" s="20"/>
      <c r="F44" s="20"/>
      <c r="G44" s="20"/>
      <c r="H44" s="21"/>
      <c r="I44" s="22"/>
      <c r="J44" s="22"/>
      <c r="K44" s="25"/>
    </row>
    <row r="45" spans="1:12">
      <c r="B45" s="20"/>
      <c r="C45" s="20"/>
      <c r="D45" s="20"/>
      <c r="E45" s="20"/>
      <c r="F45" s="20"/>
      <c r="G45" s="20"/>
      <c r="H45" s="21"/>
      <c r="I45" s="22"/>
      <c r="J45" s="22"/>
      <c r="K45" s="25"/>
    </row>
    <row r="46" spans="1:12">
      <c r="B46" s="20"/>
      <c r="C46" s="20"/>
      <c r="D46" s="20"/>
      <c r="E46" s="20"/>
      <c r="F46" s="20"/>
      <c r="G46" s="20"/>
      <c r="H46" s="21"/>
      <c r="I46" s="22"/>
      <c r="J46" s="22"/>
      <c r="K46" s="25"/>
    </row>
    <row r="47" spans="1:12">
      <c r="B47" s="20"/>
      <c r="C47" s="20"/>
      <c r="D47" s="20"/>
      <c r="E47" s="20"/>
      <c r="F47" s="20"/>
      <c r="G47" s="20"/>
      <c r="H47" s="21"/>
      <c r="I47" s="22"/>
      <c r="J47" s="22"/>
      <c r="K47" s="25"/>
    </row>
    <row r="48" spans="1:12">
      <c r="B48" s="23"/>
      <c r="C48" s="18"/>
      <c r="D48" s="19"/>
      <c r="E48" s="20"/>
      <c r="F48" s="20"/>
      <c r="G48" s="20"/>
      <c r="H48" s="21"/>
      <c r="I48" s="22"/>
      <c r="J48" s="22"/>
      <c r="K48" s="25"/>
    </row>
    <row r="49" spans="1:11">
      <c r="D49" s="19"/>
    </row>
    <row r="50" spans="1:11" ht="41.85" customHeight="1">
      <c r="B50" s="19"/>
      <c r="C50" s="19"/>
      <c r="D50" s="19"/>
      <c r="E50" s="19"/>
      <c r="F50" s="19"/>
      <c r="G50" s="19"/>
      <c r="I50" s="22"/>
      <c r="J50" s="22"/>
      <c r="K50" s="25"/>
    </row>
    <row r="51" spans="1:11">
      <c r="B51" s="19"/>
      <c r="C51" s="19"/>
      <c r="D51" s="19"/>
      <c r="E51" s="19"/>
      <c r="F51" s="19"/>
      <c r="G51" s="19"/>
      <c r="I51" s="22"/>
      <c r="J51" s="22"/>
      <c r="K51" s="25"/>
    </row>
    <row r="52" spans="1:11">
      <c r="B52" s="19"/>
      <c r="C52" s="19"/>
      <c r="D52" s="19"/>
      <c r="E52" s="19"/>
      <c r="F52" s="20"/>
      <c r="G52" s="20"/>
      <c r="H52" s="28"/>
      <c r="I52" s="22"/>
      <c r="J52" s="22"/>
      <c r="K52" s="29"/>
    </row>
    <row r="53" spans="1:11" ht="41.1" customHeight="1">
      <c r="B53" s="19"/>
      <c r="C53" s="19"/>
      <c r="D53" s="19"/>
      <c r="E53" s="20"/>
      <c r="F53" s="20"/>
      <c r="G53" s="20"/>
      <c r="H53" s="28"/>
      <c r="I53" s="22"/>
      <c r="J53" s="22"/>
      <c r="K53" s="29"/>
    </row>
    <row r="54" spans="1:11">
      <c r="B54" s="19"/>
      <c r="C54" s="19"/>
      <c r="D54" s="19"/>
      <c r="E54" s="20"/>
      <c r="F54" s="20"/>
      <c r="G54" s="20"/>
      <c r="H54" s="28"/>
      <c r="I54" s="22"/>
      <c r="J54" s="22"/>
      <c r="K54" s="29"/>
    </row>
    <row r="55" spans="1:11">
      <c r="B55" s="19"/>
      <c r="C55" s="19"/>
      <c r="D55" s="19"/>
      <c r="E55" s="20"/>
      <c r="F55" s="20"/>
      <c r="G55" s="20"/>
      <c r="H55" s="28"/>
      <c r="I55" s="22"/>
      <c r="J55" s="22"/>
      <c r="K55" s="29"/>
    </row>
    <row r="56" spans="1:11">
      <c r="B56" s="19"/>
      <c r="C56" s="19"/>
      <c r="D56" s="19"/>
      <c r="E56" s="20"/>
      <c r="F56" s="30"/>
      <c r="G56" s="30"/>
      <c r="H56" s="28"/>
      <c r="I56" s="22"/>
      <c r="J56" s="22"/>
      <c r="K56" s="29"/>
    </row>
    <row r="57" spans="1:11">
      <c r="B57" s="19"/>
      <c r="C57" s="19"/>
      <c r="D57" s="19"/>
      <c r="E57" s="20"/>
      <c r="F57" s="20"/>
      <c r="G57" s="20"/>
      <c r="H57" s="21"/>
      <c r="I57" s="22"/>
      <c r="J57" s="22"/>
      <c r="K57" s="25"/>
    </row>
    <row r="58" spans="1:11">
      <c r="C58" s="19"/>
      <c r="D58" s="31"/>
      <c r="E58" s="20"/>
      <c r="F58" s="20"/>
      <c r="G58" s="20"/>
      <c r="H58" s="21"/>
      <c r="I58" s="22"/>
      <c r="J58" s="22"/>
      <c r="K58" s="25"/>
    </row>
    <row r="59" spans="1:11">
      <c r="A59" s="19"/>
      <c r="B59" s="20"/>
      <c r="C59" s="19"/>
      <c r="D59" s="19"/>
      <c r="E59" s="19"/>
      <c r="F59" s="19"/>
      <c r="G59" s="19"/>
      <c r="H59" s="21"/>
      <c r="I59" s="22"/>
      <c r="J59" s="22"/>
      <c r="K59" s="25"/>
    </row>
    <row r="60" spans="1:11">
      <c r="C60" s="19"/>
      <c r="D60" s="19"/>
      <c r="E60" s="32"/>
      <c r="F60" s="20"/>
      <c r="G60" s="26"/>
      <c r="H60" s="21"/>
      <c r="I60" s="22"/>
      <c r="J60" s="22"/>
      <c r="K60" s="21"/>
    </row>
    <row r="61" spans="1:11">
      <c r="B61" s="33"/>
      <c r="C61" s="19"/>
      <c r="D61" s="19"/>
      <c r="E61" s="20"/>
      <c r="F61" s="20"/>
      <c r="G61" s="20"/>
      <c r="H61" s="21"/>
      <c r="I61" s="22"/>
      <c r="J61" s="22"/>
      <c r="K61" s="21"/>
    </row>
    <row r="62" spans="1:11">
      <c r="C62" s="19"/>
      <c r="D62" s="19"/>
      <c r="E62" s="20"/>
      <c r="F62" s="20"/>
      <c r="G62" s="20"/>
      <c r="H62" s="21"/>
      <c r="I62" s="22"/>
      <c r="J62" s="22"/>
      <c r="K62" s="21"/>
    </row>
    <row r="63" spans="1:11">
      <c r="B63" s="27"/>
      <c r="C63" s="19"/>
      <c r="D63" s="19"/>
      <c r="E63" s="20"/>
      <c r="F63" s="34"/>
      <c r="G63" s="34"/>
      <c r="H63" s="35"/>
      <c r="I63" s="22"/>
      <c r="J63" s="22"/>
      <c r="K63" s="21"/>
    </row>
    <row r="64" spans="1:11" ht="54.6" customHeight="1">
      <c r="B64" s="19"/>
      <c r="C64" s="19"/>
      <c r="D64" s="19"/>
      <c r="E64" s="20"/>
      <c r="F64" s="20"/>
      <c r="G64" s="20"/>
      <c r="H64" s="28"/>
      <c r="I64" s="22"/>
      <c r="J64" s="22"/>
      <c r="K64" s="29"/>
    </row>
    <row r="65" spans="1:11" ht="45" customHeight="1">
      <c r="A65" s="19"/>
      <c r="B65" s="19"/>
      <c r="C65" s="19"/>
      <c r="D65" s="19"/>
      <c r="E65" s="20"/>
      <c r="F65" s="20"/>
      <c r="G65" s="20"/>
      <c r="H65" s="28"/>
      <c r="I65" s="22"/>
      <c r="J65" s="22"/>
      <c r="K65" s="29"/>
    </row>
    <row r="66" spans="1:11">
      <c r="A66" s="19"/>
      <c r="B66" s="19"/>
      <c r="C66" s="19"/>
      <c r="D66" s="19"/>
      <c r="E66" s="20"/>
      <c r="F66" s="20"/>
      <c r="G66" s="20"/>
      <c r="H66" s="28"/>
      <c r="I66" s="22"/>
      <c r="J66" s="22"/>
      <c r="K66" s="29"/>
    </row>
    <row r="67" spans="1:11">
      <c r="A67" s="19"/>
      <c r="B67" s="19"/>
      <c r="C67" s="19"/>
      <c r="D67" s="19"/>
      <c r="E67" s="20"/>
      <c r="F67" s="20"/>
      <c r="G67" s="20"/>
      <c r="H67" s="28"/>
      <c r="I67" s="22"/>
      <c r="J67" s="22"/>
      <c r="K67" s="29"/>
    </row>
    <row r="68" spans="1:11">
      <c r="A68" s="19"/>
      <c r="B68" s="19"/>
      <c r="C68" s="19"/>
      <c r="D68" s="19"/>
      <c r="E68" s="20"/>
      <c r="F68" s="20"/>
      <c r="G68" s="20"/>
      <c r="H68" s="28"/>
      <c r="I68" s="22"/>
      <c r="J68" s="22"/>
      <c r="K68" s="29"/>
    </row>
    <row r="69" spans="1:11">
      <c r="C69" s="19"/>
      <c r="D69" s="19"/>
      <c r="E69" s="20"/>
      <c r="F69" s="20"/>
      <c r="G69" s="26"/>
      <c r="H69" s="21"/>
      <c r="I69" s="22"/>
      <c r="J69" s="22"/>
      <c r="K69" s="25"/>
    </row>
    <row r="70" spans="1:11">
      <c r="C70" s="19"/>
      <c r="D70" s="19"/>
      <c r="E70" s="20"/>
      <c r="F70" s="20"/>
      <c r="G70" s="26"/>
      <c r="I70" s="22"/>
      <c r="J70" s="22"/>
      <c r="K70" s="25"/>
    </row>
    <row r="71" spans="1:11">
      <c r="C71" s="19"/>
      <c r="D71" s="19"/>
      <c r="E71" s="20"/>
      <c r="F71" s="20"/>
      <c r="G71" s="26"/>
      <c r="H71" s="21"/>
      <c r="I71" s="22"/>
      <c r="K71" s="25"/>
    </row>
    <row r="72" spans="1:11">
      <c r="A72" s="24"/>
      <c r="B72" s="19"/>
      <c r="C72" s="19"/>
      <c r="D72" s="19"/>
      <c r="E72" s="20"/>
      <c r="F72" s="20"/>
      <c r="G72" s="20"/>
      <c r="H72" s="21"/>
      <c r="I72" s="22"/>
      <c r="J72" s="22"/>
      <c r="K72" s="25"/>
    </row>
    <row r="73" spans="1:11">
      <c r="A73" s="24"/>
      <c r="B73" s="19"/>
      <c r="C73" s="19"/>
      <c r="D73" s="19"/>
      <c r="E73" s="20"/>
      <c r="F73" s="20"/>
      <c r="G73" s="20"/>
      <c r="H73" s="21"/>
      <c r="I73" s="22"/>
      <c r="J73" s="22"/>
      <c r="K73" s="25"/>
    </row>
    <row r="74" spans="1:11">
      <c r="A74" s="24"/>
      <c r="B74" s="19"/>
      <c r="C74" s="19"/>
      <c r="D74" s="19"/>
      <c r="E74" s="20"/>
      <c r="F74" s="20"/>
      <c r="G74" s="20"/>
      <c r="H74" s="21"/>
      <c r="I74" s="22"/>
      <c r="J74" s="22"/>
      <c r="K74" s="25"/>
    </row>
  </sheetData>
  <sortState ref="A4:K24">
    <sortCondition ref="I4:I24"/>
  </sortState>
  <mergeCells count="2">
    <mergeCell ref="A1:K1"/>
    <mergeCell ref="A2:K2"/>
  </mergeCells>
  <dataValidations count="1">
    <dataValidation type="date" allowBlank="1" showInputMessage="1" showErrorMessage="1" error="Devi inserire i dati in formato gg/mm/aa" sqref="I50:J50 I52:J56 I64:J66">
      <formula1>41275</formula1>
      <formula2>55153</formula2>
    </dataValidation>
  </dataValidations>
  <pageMargins left="0.70866141732283472" right="0.70866141732283472" top="0.74803149606299213" bottom="0.74803149606299213" header="0.31496062992125984" footer="0.31496062992125984"/>
  <pageSetup paperSize="8" scale="70" orientation="landscape" r:id="rId1"/>
  <headerFooter>
    <oddFooter>&amp;RPag.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B3E50E-EDB4-45AD-8AD6-76CE52E79B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C986D1-27FA-43F6-B38D-60F755D0F322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F05156D-3367-4D17-8062-9F1F2F0EEC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Anno 2024</vt:lpstr>
      <vt:lpstr>'Anno 2024'!Area_stampa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Recita Giovanni</dc:creator>
  <cp:lastModifiedBy>Graziella Boaretto</cp:lastModifiedBy>
  <cp:lastPrinted>2025-01-16T15:38:54Z</cp:lastPrinted>
  <dcterms:created xsi:type="dcterms:W3CDTF">2014-01-29T13:24:45Z</dcterms:created>
  <dcterms:modified xsi:type="dcterms:W3CDTF">2025-01-21T09:39:46Z</dcterms:modified>
</cp:coreProperties>
</file>